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1" sheetId="1" r:id="rId1"/>
  </sheets>
  <externalReferences>
    <externalReference r:id="rId2"/>
    <externalReference r:id="rId3"/>
  </externalReferences>
  <definedNames>
    <definedName name="Модуль">'[2]Выпадающие СПИСКИ'!$A$2:$A$7</definedName>
    <definedName name="_xlnm.Print_Area" localSheetId="0">'1'!$A$1:$N$50</definedName>
  </definedNames>
  <calcPr calcId="145621"/>
</workbook>
</file>

<file path=xl/sharedStrings.xml><?xml version="1.0" encoding="utf-8"?>
<sst xmlns="http://schemas.openxmlformats.org/spreadsheetml/2006/main" count="259" uniqueCount="123">
  <si>
    <r>
      <t xml:space="preserve">Городской округ Ханты-Мансийск
Ханты-Мансийского автономного округа – Югры
</t>
    </r>
    <r>
      <rPr>
        <b/>
        <sz val="12"/>
        <color rgb="FF000000"/>
        <rFont val="Times New Roman"/>
        <family val="1"/>
        <charset val="204"/>
      </rPr>
      <t>МУНИЦИПАЛЬНОЕ БЮДЖЕТНОЕ УЧРЕЖДЕНИЕ
ДОПОЛНИТЕЛЬНОГО ОБРАЗОВАНИЯ 
«ЦЕНТР ДОПОЛНИТЕЛЬНОГО ОБРАЗОВАНИЯ «ПЕРСПЕКТИВА» 
(МБУДО «ЦДО «ПЕРСПЕКТИВА»)</t>
    </r>
  </si>
  <si>
    <t>ОТЧЕТ</t>
  </si>
  <si>
    <r>
      <t xml:space="preserve">по календарному плану воспитательной работы в объединении </t>
    </r>
    <r>
      <rPr>
        <b/>
        <sz val="14"/>
        <color rgb="FF000000"/>
        <rFont val="Times New Roman"/>
        <family val="1"/>
        <charset val="204"/>
      </rPr>
      <t>«Спортивный туризм»</t>
    </r>
  </si>
  <si>
    <t>по итогам 2021-2022 учебного года</t>
  </si>
  <si>
    <t>О</t>
  </si>
  <si>
    <t>Обучающиеся объединения</t>
  </si>
  <si>
    <r>
      <t>Педагог дополнительного образования:</t>
    </r>
    <r>
      <rPr>
        <b/>
        <sz val="12"/>
        <color rgb="FF000000"/>
        <rFont val="Times New Roman"/>
        <family val="1"/>
        <charset val="204"/>
      </rPr>
      <t xml:space="preserve"> Ибраева Ляйсан Азатовна</t>
    </r>
  </si>
  <si>
    <t>П</t>
  </si>
  <si>
    <t>Педагог дополнительного 
образования</t>
  </si>
  <si>
    <t>В</t>
  </si>
  <si>
    <t>Взрослые (родители, законные 
представители обучающихся)</t>
  </si>
  <si>
    <t>Месяц</t>
  </si>
  <si>
    <t>Дата</t>
  </si>
  <si>
    <t>№</t>
  </si>
  <si>
    <t>Название воспитательной работы</t>
  </si>
  <si>
    <t xml:space="preserve">Участники/ группы </t>
  </si>
  <si>
    <t>Место проведения</t>
  </si>
  <si>
    <t>Модуль</t>
  </si>
  <si>
    <t>Форма проведения</t>
  </si>
  <si>
    <t>Уровень</t>
  </si>
  <si>
    <t>Количество участников</t>
  </si>
  <si>
    <t xml:space="preserve">Результат </t>
  </si>
  <si>
    <t>Всего</t>
  </si>
  <si>
    <t>Сентябрь</t>
  </si>
  <si>
    <t>05-11.09.2021</t>
  </si>
  <si>
    <t>Организация и проведение родительского собрания объединения «Спортивный туризм»</t>
  </si>
  <si>
    <t>Родители 1 «А», 
1 «Б», 1 «В», 2 «А»</t>
  </si>
  <si>
    <t>МБУДО «ЦДО «Перспектива»</t>
  </si>
  <si>
    <t>«Работа с родителями»</t>
  </si>
  <si>
    <t>в онлайн режиме на платформе ZOOM</t>
  </si>
  <si>
    <t>Институциональный уровень</t>
  </si>
  <si>
    <t>Организация и проведение похода выходного дня для обучающихся объединения "Спортивный туризм" МБУДО "ЦДО "Перспектива"</t>
  </si>
  <si>
    <t>Обучающиеся 1 «А», 
1 «Б», 1 «В», 2 «А»</t>
  </si>
  <si>
    <t>Окрестности города Ханты-Мансийска</t>
  </si>
  <si>
    <t>«Мероприятия, конкурсы, соревнования»</t>
  </si>
  <si>
    <t>Поход</t>
  </si>
  <si>
    <t>20-30.09.2021</t>
  </si>
  <si>
    <t>Организация и проведение недели безопасности, в рамках федерального календаря образовательных событий</t>
  </si>
  <si>
    <t>МБУДО "ЦДО "Перспектива"</t>
  </si>
  <si>
    <t>«Занятия по ДОП»</t>
  </si>
  <si>
    <t>Беседа о безопасности, показ презентаций и видеороликов</t>
  </si>
  <si>
    <t>20-25.09.2021</t>
  </si>
  <si>
    <t>Участие в XXIII региональных соревнованиях «Школа безопасности» учащихся образовательных организаций в ХМАО-Югре</t>
  </si>
  <si>
    <t>Обучающиеся 1 «Б»</t>
  </si>
  <si>
    <t>г. Нягань</t>
  </si>
  <si>
    <t>Соревнование</t>
  </si>
  <si>
    <t>Региональный</t>
  </si>
  <si>
    <t>Октябрь</t>
  </si>
  <si>
    <t>04-10.10.2021</t>
  </si>
  <si>
    <t>Организация и проведение международного дня учителя, в рамках федерального календаря образовательных событий</t>
  </si>
  <si>
    <t>Просмотр видеоролика</t>
  </si>
  <si>
    <t>07-09.10.2021</t>
  </si>
  <si>
    <t>Организация и проведение открытого соревнования города Ханты-Мансийска по спортивному туризму на пешеходных дистанциях</t>
  </si>
  <si>
    <t>Зеленая зона восточной части города</t>
  </si>
  <si>
    <t>Муниципальный уровень</t>
  </si>
  <si>
    <t>26-31.10.2021</t>
  </si>
  <si>
    <t>Организация и проведение день интернета. Всероссийский урок безопасности школьников в сети Интернет, в рамках федерального календаря образовательных событий</t>
  </si>
  <si>
    <t xml:space="preserve">Просмотр видеоролика, совместное обсуждение о пользе Интернета </t>
  </si>
  <si>
    <t>Меры безопасности при сходе снега и падении сосулек с крыш зданий,
Правила поведения во время гололеда</t>
  </si>
  <si>
    <t xml:space="preserve">Беседа </t>
  </si>
  <si>
    <t>Ноябрь</t>
  </si>
  <si>
    <t>01-07.11.2021</t>
  </si>
  <si>
    <t>Организация и проведение праздничных мероприятий, посвященных Дню народного единства, в рамках федерального календаря образовательных событий</t>
  </si>
  <si>
    <t>Показ презентации, беседа</t>
  </si>
  <si>
    <t>26-27.11.2021</t>
  </si>
  <si>
    <t>Организация и проведение праздничных мероприятий, посвященных Дню матери, в рамках федерального календаря образовательных событий</t>
  </si>
  <si>
    <t>Обучающиеся 1 «А», 3 «А», 3 «Б», 4 «А»</t>
  </si>
  <si>
    <t>Декабрь</t>
  </si>
  <si>
    <t>03-09.12.2021</t>
  </si>
  <si>
    <t>Организация и проведение мероприятий, посвященных Дню неизвестного солдата, в рамках федерального календаря образовательных событий</t>
  </si>
  <si>
    <t>06-12.12.2021</t>
  </si>
  <si>
    <t>Организация и проведение мероприятий, посвященных Дню Конституции Российской Федерации, в рамках календаря образовательных событий</t>
  </si>
  <si>
    <t>09-12.12.2021</t>
  </si>
  <si>
    <t>Участие в открытом розыгрыше Кубка ХМАО-Югры по спортивному туризму на лыжных дистанциях</t>
  </si>
  <si>
    <t>Январь</t>
  </si>
  <si>
    <t>24-30.01.2022</t>
  </si>
  <si>
    <t>Организация и проведение мероприятий, посвященных Дню полного освобождения Ленинграда от фашистской блокады, в рамках календаря образовательных событий</t>
  </si>
  <si>
    <t>Обучающиеся 1 «А», 1 «Б», 1 «В», 2 «А»</t>
  </si>
  <si>
    <t>Ибраева Л.А.</t>
  </si>
  <si>
    <t>27-28.01.2022</t>
  </si>
  <si>
    <t>Родители 1 «А», 1 «Б», 1 «В», 2 «А»</t>
  </si>
  <si>
    <t>Февраль</t>
  </si>
  <si>
    <t>16-23.02.2022</t>
  </si>
  <si>
    <t>Организация и проведение праздничных мероприятий, посвященных Дню защитника Отечества, в рамках федерального календаря образовательных событий</t>
  </si>
  <si>
    <t>17-19.02.2022</t>
  </si>
  <si>
    <t>Организация и проведение соревнования по виду «Полоса выживания» в зачет XXV Спартакиады «Школа безопасности» 
среди обучающихся ОУ города</t>
  </si>
  <si>
    <t>Парк им. Б. Лосева</t>
  </si>
  <si>
    <t>Март</t>
  </si>
  <si>
    <t>01-08.03.2021</t>
  </si>
  <si>
    <t>Организация и проведение праздничных мероприятий, посвященных  Международному женскому дню 8 марта, в рамках федерального календаря образовательных событий</t>
  </si>
  <si>
    <t>"Крытый корт" МБУ "СДЮШОР"</t>
  </si>
  <si>
    <t>11-18.03.2022</t>
  </si>
  <si>
    <t>Организация и проведение мероприятий, посвященных дню воссоединения Крыма с Россией, в рамках федерального календаря образовательных событий</t>
  </si>
  <si>
    <t>21-27.03.2022</t>
  </si>
  <si>
    <t>Организация и проведение мероприятий, посвященных Всероссийской неделе музыки для детей и юношества, в рамках федерального календаря образовательных событий</t>
  </si>
  <si>
    <t>Апрель</t>
  </si>
  <si>
    <t>02-03.04.2022</t>
  </si>
  <si>
    <t>05-11.04.2022</t>
  </si>
  <si>
    <t>Организация и проведение мероприятий, посвященных Всемирному Дню здоровья</t>
  </si>
  <si>
    <t>05-12.04.2022</t>
  </si>
  <si>
    <t>Организация и проведение мероприятий, посвященных Дню космонавтики. Гагаринский урок "Космос - это мы", в рамках федерального календаря образовательных событий</t>
  </si>
  <si>
    <t>21-23.04.2022</t>
  </si>
  <si>
    <t>Организация и проведение соревнования по виду «Поисково-спасательные работы» в зачет XXV Спартакиады «Школа безопасности» среди обучающихся ОУ города</t>
  </si>
  <si>
    <t>24.04.2022</t>
  </si>
  <si>
    <t>27.04-06.05.2022</t>
  </si>
  <si>
    <t>Участие во всероссийских соревнованиях по спортивному туризму на пешеходных дистанциях среди юношей и девушек (14 - 15 лет)</t>
  </si>
  <si>
    <t>Республика Марий Эл, Медведевский район, п. Куяр, ДОЛ «Сосновая роща»</t>
  </si>
  <si>
    <t>Участие во всероссийских соревнованиях по туризму среди обучающихся</t>
  </si>
  <si>
    <t>ДОЛ «Сосновая роща»,п. Куяр, 
респ. Марий Эл</t>
  </si>
  <si>
    <t>Федеральный уровень</t>
  </si>
  <si>
    <t>Май</t>
  </si>
  <si>
    <t>03-09.05.2022</t>
  </si>
  <si>
    <t>Организация и проведение мероприятий, посвященных Дню Победы советского народа в Великой Отечественной войне 1941-1945 годов, в рамках федерального календаря образовательных событий</t>
  </si>
  <si>
    <t>12-15.05.2022</t>
  </si>
  <si>
    <t>Участие в открытом Первенстве ХМАО-Югры по спортивному туризму на пешеходных дистанциях среди юношей и девушек 16-18, 14 - 15, 12 - 13, 10 - 11 лет</t>
  </si>
  <si>
    <t>«ЦЗВС им. А.В. Филипенко»
г. Нягань</t>
  </si>
  <si>
    <t>Региональный уровень</t>
  </si>
  <si>
    <t>Участие в открытых региональных соревнованиях ХМАО-Югры по спортивному туризму на пешеходных дистанциях</t>
  </si>
  <si>
    <t>24-28.05.2022</t>
  </si>
  <si>
    <t>Организация и проведение муниципального этапа XXIV регионального соревнования «Школа безопасности»</t>
  </si>
  <si>
    <t>Обучающиеся 2 «А»</t>
  </si>
  <si>
    <t>Дата сдачи:</t>
  </si>
  <si>
    <t>Подпись педагога: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</si>
</sst>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textRotation="90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 vertical="center" wrapText="1"/>
    </xf>
    <xf numFmtId="0" fontId="11" fillId="0" borderId="0" xfId="0" applyFont="1"/>
    <xf numFmtId="0" fontId="14" fillId="0" borderId="3" xfId="2" applyFont="1" applyFill="1" applyBorder="1" applyAlignment="1">
      <alignment horizontal="center" vertical="center" textRotation="90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textRotation="90" wrapText="1"/>
    </xf>
    <xf numFmtId="49" fontId="12" fillId="0" borderId="1" xfId="2" applyNumberFormat="1" applyFont="1" applyFill="1" applyBorder="1" applyAlignment="1">
      <alignment horizontal="center" vertical="center" wrapText="1"/>
    </xf>
    <xf numFmtId="14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textRotation="90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justify"/>
    </xf>
    <xf numFmtId="0" fontId="1" fillId="0" borderId="1" xfId="2" applyFont="1" applyFill="1" applyBorder="1"/>
    <xf numFmtId="0" fontId="0" fillId="0" borderId="0" xfId="0" applyFont="1"/>
    <xf numFmtId="0" fontId="9" fillId="0" borderId="0" xfId="0" applyFont="1"/>
    <xf numFmtId="14" fontId="12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0;&#1058;&#1091;&#1088;-&#1057;&#1058;/Downloads/&#1048;&#1073;&#1088;&#1072;&#1077;&#1074;&#1072;%20&#1051;.&#1040;.%20&#1050;&#1055;&#1042;&#1056;%20&#171;&#1057;&#1087;&#1086;&#1088;&#1090;&#1080;&#1074;&#1085;&#1099;&#1081;%20&#1090;&#1091;&#1088;&#1080;&#1079;&#1084;&#187;%202021-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6;&#1089;&#1090;&#1100;/Downloads/&#1050;&#1055;&#1042;&#1056;%20&#171;&#1057;&#1087;&#1086;&#1088;&#1090;&#1080;&#1074;&#1085;&#1099;&#1081;%20&#1090;&#1091;&#1088;&#1080;&#1079;&#1084;&#187;%20&#1063;&#1077;&#1082;&#1072;&#1083;&#1082;&#1080;&#1085;&#1072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ВР "/>
      <sheetName val="Выпадающие СПИСКИ"/>
    </sheetNames>
    <sheetDataSet>
      <sheetData sheetId="0" refreshError="1"/>
      <sheetData sheetId="1">
        <row r="2">
          <cell r="A2" t="str">
            <v>«Отчетное мероприятие по итогу учебного года»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ВР "/>
      <sheetName val="Отчет КПВР"/>
      <sheetName val="Выпадающие СПИСКИ"/>
    </sheetNames>
    <sheetDataSet>
      <sheetData sheetId="0" refreshError="1"/>
      <sheetData sheetId="1" refreshError="1"/>
      <sheetData sheetId="2">
        <row r="2">
          <cell r="A2" t="str">
            <v>«Отчетное мероприятие по итогу учебного года»</v>
          </cell>
        </row>
        <row r="3">
          <cell r="A3" t="str">
            <v>«Занятия по ДОП»</v>
          </cell>
        </row>
        <row r="4">
          <cell r="A4" t="str">
            <v>«Мероприятия, конкурсы, соревнования»</v>
          </cell>
        </row>
        <row r="5">
          <cell r="A5" t="str">
            <v>«Занятость детей и подростков в каникулярный период»</v>
          </cell>
        </row>
        <row r="6">
          <cell r="A6" t="str">
            <v>«Работа с родителями»</v>
          </cell>
        </row>
        <row r="7">
          <cell r="A7" t="str">
            <v>«Детские общественные объединения»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="80" zoomScaleNormal="100" zoomScaleSheetLayoutView="80" workbookViewId="0">
      <selection activeCell="D56" sqref="D56"/>
    </sheetView>
  </sheetViews>
  <sheetFormatPr defaultRowHeight="15" x14ac:dyDescent="0.25"/>
  <cols>
    <col min="2" max="2" width="16" customWidth="1"/>
    <col min="3" max="3" width="5.85546875" customWidth="1"/>
    <col min="4" max="4" width="36.140625" customWidth="1"/>
    <col min="5" max="5" width="19.5703125" customWidth="1"/>
    <col min="6" max="6" width="16.28515625" customWidth="1"/>
    <col min="7" max="7" width="16.5703125" customWidth="1"/>
    <col min="8" max="8" width="15.140625" customWidth="1"/>
    <col min="9" max="9" width="11" customWidth="1"/>
    <col min="14" max="14" width="21.5703125" customWidth="1"/>
  </cols>
  <sheetData>
    <row r="1" spans="1:14" ht="11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x14ac:dyDescent="0.25">
      <c r="A2" s="2"/>
    </row>
    <row r="3" spans="1:14" ht="18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</row>
    <row r="8" spans="1:14" ht="15.75" x14ac:dyDescent="0.25">
      <c r="A8" s="6"/>
      <c r="B8" s="6"/>
      <c r="C8" s="6"/>
      <c r="D8" s="6"/>
      <c r="E8" s="6"/>
      <c r="F8" s="6"/>
      <c r="G8" s="6"/>
      <c r="H8" s="6"/>
      <c r="I8" s="7"/>
      <c r="J8" s="8" t="s">
        <v>4</v>
      </c>
      <c r="K8" s="9" t="s">
        <v>5</v>
      </c>
      <c r="L8" s="9"/>
      <c r="M8" s="9"/>
      <c r="N8" s="9"/>
    </row>
    <row r="9" spans="1:14" ht="15.75" customHeight="1" x14ac:dyDescent="0.25">
      <c r="A9" s="6" t="s">
        <v>6</v>
      </c>
      <c r="B9" s="6"/>
      <c r="C9" s="6"/>
      <c r="D9" s="6"/>
      <c r="E9" s="6"/>
      <c r="F9" s="6"/>
      <c r="G9" s="6"/>
      <c r="H9" s="6"/>
      <c r="I9" s="7"/>
      <c r="J9" s="8"/>
      <c r="K9" s="9"/>
      <c r="L9" s="9"/>
      <c r="M9" s="9"/>
      <c r="N9" s="9"/>
    </row>
    <row r="10" spans="1:14" ht="31.5" customHeight="1" x14ac:dyDescent="0.25">
      <c r="A10" s="10"/>
      <c r="B10" s="10"/>
      <c r="C10" s="10"/>
      <c r="D10" s="10"/>
      <c r="E10" s="10"/>
      <c r="F10" s="10"/>
      <c r="G10" s="10"/>
      <c r="H10" s="10"/>
      <c r="I10" s="11"/>
      <c r="J10" s="12" t="s">
        <v>7</v>
      </c>
      <c r="K10" s="13" t="s">
        <v>8</v>
      </c>
      <c r="L10" s="9"/>
      <c r="M10" s="9"/>
      <c r="N10" s="9"/>
    </row>
    <row r="11" spans="1:14" ht="30" customHeight="1" x14ac:dyDescent="0.25">
      <c r="A11" s="10"/>
      <c r="B11" s="10"/>
      <c r="C11" s="10"/>
      <c r="D11" s="10"/>
      <c r="E11" s="10"/>
      <c r="F11" s="10"/>
      <c r="G11" s="10"/>
      <c r="H11" s="10"/>
      <c r="I11" s="11"/>
      <c r="J11" s="14" t="s">
        <v>9</v>
      </c>
      <c r="K11" s="15" t="s">
        <v>10</v>
      </c>
      <c r="L11" s="16"/>
      <c r="M11" s="16"/>
      <c r="N11" s="16"/>
    </row>
    <row r="12" spans="1:14" ht="27" customHeight="1" x14ac:dyDescent="0.25">
      <c r="A12" s="17" t="s">
        <v>11</v>
      </c>
      <c r="B12" s="18" t="s">
        <v>12</v>
      </c>
      <c r="C12" s="17" t="s">
        <v>13</v>
      </c>
      <c r="D12" s="17" t="s">
        <v>14</v>
      </c>
      <c r="E12" s="17" t="s">
        <v>15</v>
      </c>
      <c r="F12" s="17" t="s">
        <v>16</v>
      </c>
      <c r="G12" s="17" t="s">
        <v>17</v>
      </c>
      <c r="H12" s="17" t="s">
        <v>18</v>
      </c>
      <c r="I12" s="17" t="s">
        <v>19</v>
      </c>
      <c r="J12" s="17" t="s">
        <v>20</v>
      </c>
      <c r="K12" s="17"/>
      <c r="L12" s="17"/>
      <c r="M12" s="17"/>
      <c r="N12" s="17" t="s">
        <v>21</v>
      </c>
    </row>
    <row r="13" spans="1:14" x14ac:dyDescent="0.25">
      <c r="A13" s="17"/>
      <c r="B13" s="18"/>
      <c r="C13" s="17"/>
      <c r="D13" s="17"/>
      <c r="E13" s="17"/>
      <c r="F13" s="17"/>
      <c r="G13" s="17"/>
      <c r="H13" s="17"/>
      <c r="I13" s="17"/>
      <c r="J13" s="14" t="s">
        <v>4</v>
      </c>
      <c r="K13" s="14" t="s">
        <v>7</v>
      </c>
      <c r="L13" s="14" t="s">
        <v>9</v>
      </c>
      <c r="M13" s="14" t="s">
        <v>22</v>
      </c>
      <c r="N13" s="17"/>
    </row>
    <row r="14" spans="1:14" ht="63" x14ac:dyDescent="0.25">
      <c r="A14" s="19" t="s">
        <v>23</v>
      </c>
      <c r="B14" s="20" t="s">
        <v>24</v>
      </c>
      <c r="C14" s="20">
        <v>1</v>
      </c>
      <c r="D14" s="14" t="s">
        <v>25</v>
      </c>
      <c r="E14" s="21" t="s">
        <v>26</v>
      </c>
      <c r="F14" s="21" t="s">
        <v>27</v>
      </c>
      <c r="G14" s="22" t="s">
        <v>28</v>
      </c>
      <c r="H14" s="23" t="s">
        <v>29</v>
      </c>
      <c r="I14" s="21" t="s">
        <v>30</v>
      </c>
      <c r="J14" s="14"/>
      <c r="K14" s="14">
        <v>1</v>
      </c>
      <c r="L14" s="14">
        <v>28</v>
      </c>
      <c r="M14" s="14">
        <v>29</v>
      </c>
      <c r="N14" s="24"/>
    </row>
    <row r="15" spans="1:14" ht="78.75" x14ac:dyDescent="0.25">
      <c r="A15" s="19"/>
      <c r="B15" s="25">
        <v>44458</v>
      </c>
      <c r="C15" s="26">
        <v>2</v>
      </c>
      <c r="D15" s="27" t="s">
        <v>31</v>
      </c>
      <c r="E15" s="27" t="s">
        <v>32</v>
      </c>
      <c r="F15" s="27" t="s">
        <v>33</v>
      </c>
      <c r="G15" s="22" t="s">
        <v>34</v>
      </c>
      <c r="H15" s="14" t="s">
        <v>35</v>
      </c>
      <c r="I15" s="21" t="s">
        <v>30</v>
      </c>
      <c r="J15" s="14">
        <v>26</v>
      </c>
      <c r="K15" s="14">
        <v>1</v>
      </c>
      <c r="L15" s="14"/>
      <c r="M15" s="14">
        <v>27</v>
      </c>
      <c r="N15" s="24"/>
    </row>
    <row r="16" spans="1:14" ht="94.5" x14ac:dyDescent="0.25">
      <c r="A16" s="19"/>
      <c r="B16" s="28" t="s">
        <v>36</v>
      </c>
      <c r="C16" s="26">
        <v>3</v>
      </c>
      <c r="D16" s="21" t="s">
        <v>37</v>
      </c>
      <c r="E16" s="27" t="s">
        <v>32</v>
      </c>
      <c r="F16" s="21" t="s">
        <v>38</v>
      </c>
      <c r="G16" s="22" t="s">
        <v>39</v>
      </c>
      <c r="H16" s="29" t="s">
        <v>40</v>
      </c>
      <c r="I16" s="21" t="s">
        <v>30</v>
      </c>
      <c r="J16" s="14">
        <v>25</v>
      </c>
      <c r="K16" s="14">
        <v>1</v>
      </c>
      <c r="L16" s="14"/>
      <c r="M16" s="14">
        <v>26</v>
      </c>
      <c r="N16" s="24"/>
    </row>
    <row r="17" spans="1:14" ht="78.75" x14ac:dyDescent="0.25">
      <c r="A17" s="19"/>
      <c r="B17" s="30" t="s">
        <v>41</v>
      </c>
      <c r="C17" s="26">
        <v>4</v>
      </c>
      <c r="D17" s="27" t="s">
        <v>42</v>
      </c>
      <c r="E17" s="27" t="s">
        <v>43</v>
      </c>
      <c r="F17" s="27" t="s">
        <v>44</v>
      </c>
      <c r="G17" s="22" t="s">
        <v>34</v>
      </c>
      <c r="H17" s="29" t="s">
        <v>45</v>
      </c>
      <c r="I17" s="14" t="s">
        <v>46</v>
      </c>
      <c r="J17" s="14">
        <v>1</v>
      </c>
      <c r="K17" s="14"/>
      <c r="L17" s="14"/>
      <c r="M17" s="14">
        <v>1</v>
      </c>
      <c r="N17" s="24"/>
    </row>
    <row r="18" spans="1:14" ht="63" x14ac:dyDescent="0.25">
      <c r="A18" s="19" t="s">
        <v>47</v>
      </c>
      <c r="B18" s="31" t="s">
        <v>48</v>
      </c>
      <c r="C18" s="21">
        <v>5</v>
      </c>
      <c r="D18" s="21" t="s">
        <v>49</v>
      </c>
      <c r="E18" s="27" t="s">
        <v>32</v>
      </c>
      <c r="F18" s="21" t="s">
        <v>27</v>
      </c>
      <c r="G18" s="22" t="s">
        <v>39</v>
      </c>
      <c r="H18" s="12" t="s">
        <v>50</v>
      </c>
      <c r="I18" s="21" t="s">
        <v>30</v>
      </c>
      <c r="J18" s="14">
        <v>28</v>
      </c>
      <c r="K18" s="14">
        <v>1</v>
      </c>
      <c r="L18" s="14"/>
      <c r="M18" s="14">
        <v>29</v>
      </c>
      <c r="N18" s="24"/>
    </row>
    <row r="19" spans="1:14" ht="78.75" x14ac:dyDescent="0.25">
      <c r="A19" s="19"/>
      <c r="B19" s="31" t="s">
        <v>51</v>
      </c>
      <c r="C19" s="32">
        <v>6</v>
      </c>
      <c r="D19" s="21" t="s">
        <v>52</v>
      </c>
      <c r="E19" s="27" t="s">
        <v>32</v>
      </c>
      <c r="F19" s="21" t="s">
        <v>53</v>
      </c>
      <c r="G19" s="22" t="s">
        <v>34</v>
      </c>
      <c r="H19" s="12" t="s">
        <v>45</v>
      </c>
      <c r="I19" s="21" t="s">
        <v>54</v>
      </c>
      <c r="J19" s="14">
        <v>12</v>
      </c>
      <c r="K19" s="14">
        <v>1</v>
      </c>
      <c r="L19" s="14"/>
      <c r="M19" s="14">
        <v>13</v>
      </c>
      <c r="N19" s="24"/>
    </row>
    <row r="20" spans="1:14" ht="94.5" x14ac:dyDescent="0.25">
      <c r="A20" s="19"/>
      <c r="B20" s="33" t="s">
        <v>55</v>
      </c>
      <c r="C20" s="21">
        <v>7</v>
      </c>
      <c r="D20" s="21" t="s">
        <v>56</v>
      </c>
      <c r="E20" s="27" t="s">
        <v>32</v>
      </c>
      <c r="F20" s="21" t="s">
        <v>27</v>
      </c>
      <c r="G20" s="21" t="s">
        <v>39</v>
      </c>
      <c r="H20" s="12" t="s">
        <v>57</v>
      </c>
      <c r="I20" s="21" t="s">
        <v>30</v>
      </c>
      <c r="J20" s="14">
        <v>23</v>
      </c>
      <c r="K20" s="14">
        <v>1</v>
      </c>
      <c r="L20" s="14"/>
      <c r="M20" s="14">
        <v>24</v>
      </c>
      <c r="N20" s="24"/>
    </row>
    <row r="21" spans="1:14" ht="78.75" x14ac:dyDescent="0.25">
      <c r="A21" s="19"/>
      <c r="B21" s="25">
        <v>44499</v>
      </c>
      <c r="C21" s="26">
        <v>8</v>
      </c>
      <c r="D21" s="21" t="s">
        <v>58</v>
      </c>
      <c r="E21" s="27" t="s">
        <v>32</v>
      </c>
      <c r="F21" s="27" t="s">
        <v>27</v>
      </c>
      <c r="G21" s="22" t="s">
        <v>39</v>
      </c>
      <c r="H21" s="14" t="s">
        <v>59</v>
      </c>
      <c r="I21" s="21" t="s">
        <v>30</v>
      </c>
      <c r="J21" s="14">
        <v>23</v>
      </c>
      <c r="K21" s="14">
        <v>1</v>
      </c>
      <c r="L21" s="14"/>
      <c r="M21" s="14">
        <v>24</v>
      </c>
      <c r="N21" s="24"/>
    </row>
    <row r="22" spans="1:14" ht="94.5" x14ac:dyDescent="0.25">
      <c r="A22" s="19" t="s">
        <v>60</v>
      </c>
      <c r="B22" s="31" t="s">
        <v>61</v>
      </c>
      <c r="C22" s="26">
        <v>9</v>
      </c>
      <c r="D22" s="21" t="s">
        <v>62</v>
      </c>
      <c r="E22" s="27" t="s">
        <v>32</v>
      </c>
      <c r="F22" s="28" t="s">
        <v>38</v>
      </c>
      <c r="G22" s="22" t="s">
        <v>39</v>
      </c>
      <c r="H22" s="14" t="s">
        <v>63</v>
      </c>
      <c r="I22" s="21" t="s">
        <v>30</v>
      </c>
      <c r="J22" s="14">
        <v>19</v>
      </c>
      <c r="K22" s="14">
        <v>1</v>
      </c>
      <c r="L22" s="14"/>
      <c r="M22" s="14">
        <v>20</v>
      </c>
      <c r="N22" s="24"/>
    </row>
    <row r="23" spans="1:14" ht="78.75" x14ac:dyDescent="0.25">
      <c r="A23" s="19"/>
      <c r="B23" s="34" t="s">
        <v>64</v>
      </c>
      <c r="C23" s="26">
        <v>10</v>
      </c>
      <c r="D23" s="27" t="s">
        <v>65</v>
      </c>
      <c r="E23" s="27" t="s">
        <v>66</v>
      </c>
      <c r="F23" s="30" t="s">
        <v>38</v>
      </c>
      <c r="G23" s="22" t="s">
        <v>34</v>
      </c>
      <c r="H23" s="14" t="s">
        <v>63</v>
      </c>
      <c r="I23" s="21" t="s">
        <v>30</v>
      </c>
      <c r="J23" s="14">
        <v>21</v>
      </c>
      <c r="K23" s="14">
        <v>1</v>
      </c>
      <c r="L23" s="14"/>
      <c r="M23" s="14">
        <v>22</v>
      </c>
      <c r="N23" s="24"/>
    </row>
    <row r="24" spans="1:14" ht="78.75" x14ac:dyDescent="0.25">
      <c r="A24" s="19" t="s">
        <v>67</v>
      </c>
      <c r="B24" s="35" t="s">
        <v>68</v>
      </c>
      <c r="C24" s="26">
        <v>11</v>
      </c>
      <c r="D24" s="21" t="s">
        <v>69</v>
      </c>
      <c r="E24" s="27" t="s">
        <v>32</v>
      </c>
      <c r="F24" s="28" t="s">
        <v>38</v>
      </c>
      <c r="G24" s="22" t="s">
        <v>39</v>
      </c>
      <c r="H24" s="14" t="s">
        <v>63</v>
      </c>
      <c r="I24" s="21" t="s">
        <v>30</v>
      </c>
      <c r="J24" s="14">
        <v>15</v>
      </c>
      <c r="K24" s="14">
        <v>1</v>
      </c>
      <c r="L24" s="14"/>
      <c r="M24" s="14">
        <v>16</v>
      </c>
      <c r="N24" s="24"/>
    </row>
    <row r="25" spans="1:14" ht="78.75" x14ac:dyDescent="0.25">
      <c r="A25" s="19"/>
      <c r="B25" s="35" t="s">
        <v>70</v>
      </c>
      <c r="C25" s="26">
        <v>12</v>
      </c>
      <c r="D25" s="21" t="s">
        <v>71</v>
      </c>
      <c r="E25" s="27" t="s">
        <v>32</v>
      </c>
      <c r="F25" s="21" t="s">
        <v>38</v>
      </c>
      <c r="G25" s="22" t="s">
        <v>39</v>
      </c>
      <c r="H25" s="14" t="s">
        <v>63</v>
      </c>
      <c r="I25" s="21" t="s">
        <v>30</v>
      </c>
      <c r="J25" s="14">
        <v>15</v>
      </c>
      <c r="K25" s="14">
        <v>1</v>
      </c>
      <c r="L25" s="14"/>
      <c r="M25" s="14">
        <v>16</v>
      </c>
      <c r="N25" s="24"/>
    </row>
    <row r="26" spans="1:14" ht="63" x14ac:dyDescent="0.25">
      <c r="A26" s="19"/>
      <c r="B26" s="25" t="s">
        <v>72</v>
      </c>
      <c r="C26" s="26">
        <v>13</v>
      </c>
      <c r="D26" s="27" t="s">
        <v>73</v>
      </c>
      <c r="E26" s="27" t="s">
        <v>32</v>
      </c>
      <c r="F26" s="27" t="s">
        <v>44</v>
      </c>
      <c r="G26" s="22" t="s">
        <v>34</v>
      </c>
      <c r="H26" s="14" t="s">
        <v>45</v>
      </c>
      <c r="I26" s="21" t="s">
        <v>46</v>
      </c>
      <c r="J26" s="14">
        <v>8</v>
      </c>
      <c r="K26" s="14">
        <v>1</v>
      </c>
      <c r="L26" s="14"/>
      <c r="M26" s="14">
        <v>9</v>
      </c>
      <c r="N26" s="24"/>
    </row>
    <row r="27" spans="1:14" s="43" customFormat="1" ht="94.5" x14ac:dyDescent="0.25">
      <c r="A27" s="36" t="s">
        <v>74</v>
      </c>
      <c r="B27" s="37" t="s">
        <v>75</v>
      </c>
      <c r="C27" s="26">
        <v>16</v>
      </c>
      <c r="D27" s="38" t="s">
        <v>76</v>
      </c>
      <c r="E27" s="38" t="s">
        <v>77</v>
      </c>
      <c r="F27" s="38" t="s">
        <v>38</v>
      </c>
      <c r="G27" s="39" t="s">
        <v>78</v>
      </c>
      <c r="H27" s="40" t="s">
        <v>39</v>
      </c>
      <c r="I27" s="38" t="s">
        <v>30</v>
      </c>
      <c r="J27" s="38">
        <v>30</v>
      </c>
      <c r="K27" s="38">
        <v>1</v>
      </c>
      <c r="L27" s="38"/>
      <c r="M27" s="41">
        <v>31</v>
      </c>
      <c r="N27" s="42"/>
    </row>
    <row r="28" spans="1:14" ht="63" x14ac:dyDescent="0.25">
      <c r="A28" s="44"/>
      <c r="B28" s="45" t="s">
        <v>79</v>
      </c>
      <c r="C28" s="26">
        <v>17</v>
      </c>
      <c r="D28" s="46" t="s">
        <v>25</v>
      </c>
      <c r="E28" s="38" t="s">
        <v>80</v>
      </c>
      <c r="F28" s="46" t="s">
        <v>27</v>
      </c>
      <c r="G28" s="39" t="s">
        <v>78</v>
      </c>
      <c r="H28" s="40" t="s">
        <v>28</v>
      </c>
      <c r="I28" s="38" t="s">
        <v>30</v>
      </c>
      <c r="J28" s="38">
        <v>34</v>
      </c>
      <c r="K28" s="38">
        <v>1</v>
      </c>
      <c r="L28" s="38"/>
      <c r="M28" s="41">
        <v>35</v>
      </c>
      <c r="N28" s="42"/>
    </row>
    <row r="29" spans="1:14" ht="94.5" x14ac:dyDescent="0.25">
      <c r="A29" s="47" t="s">
        <v>81</v>
      </c>
      <c r="B29" s="48" t="s">
        <v>82</v>
      </c>
      <c r="C29" s="26">
        <v>18</v>
      </c>
      <c r="D29" s="39" t="s">
        <v>83</v>
      </c>
      <c r="E29" s="38" t="s">
        <v>77</v>
      </c>
      <c r="F29" s="38" t="s">
        <v>38</v>
      </c>
      <c r="G29" s="39" t="s">
        <v>78</v>
      </c>
      <c r="H29" s="40" t="s">
        <v>39</v>
      </c>
      <c r="I29" s="38" t="s">
        <v>30</v>
      </c>
      <c r="J29" s="38">
        <v>25</v>
      </c>
      <c r="K29" s="38">
        <v>1</v>
      </c>
      <c r="L29" s="38"/>
      <c r="M29" s="41">
        <v>26</v>
      </c>
      <c r="N29" s="42"/>
    </row>
    <row r="30" spans="1:14" ht="94.5" x14ac:dyDescent="0.25">
      <c r="A30" s="44"/>
      <c r="B30" s="45" t="s">
        <v>84</v>
      </c>
      <c r="C30" s="26">
        <v>19</v>
      </c>
      <c r="D30" s="46" t="s">
        <v>85</v>
      </c>
      <c r="E30" s="38" t="s">
        <v>77</v>
      </c>
      <c r="F30" s="46" t="s">
        <v>86</v>
      </c>
      <c r="G30" s="39" t="s">
        <v>78</v>
      </c>
      <c r="H30" s="40" t="s">
        <v>34</v>
      </c>
      <c r="I30" s="38" t="s">
        <v>54</v>
      </c>
      <c r="J30" s="38">
        <v>12</v>
      </c>
      <c r="K30" s="38">
        <v>1</v>
      </c>
      <c r="L30" s="38"/>
      <c r="M30" s="41">
        <v>13</v>
      </c>
      <c r="N30" s="42"/>
    </row>
    <row r="31" spans="1:14" ht="94.5" x14ac:dyDescent="0.25">
      <c r="A31" s="36" t="s">
        <v>87</v>
      </c>
      <c r="B31" s="49" t="s">
        <v>88</v>
      </c>
      <c r="C31" s="26">
        <v>20</v>
      </c>
      <c r="D31" s="50" t="s">
        <v>89</v>
      </c>
      <c r="E31" s="38" t="s">
        <v>77</v>
      </c>
      <c r="F31" s="46" t="s">
        <v>90</v>
      </c>
      <c r="G31" s="39" t="s">
        <v>78</v>
      </c>
      <c r="H31" s="40" t="s">
        <v>39</v>
      </c>
      <c r="I31" s="38" t="s">
        <v>30</v>
      </c>
      <c r="J31" s="38">
        <v>35</v>
      </c>
      <c r="K31" s="38">
        <v>1</v>
      </c>
      <c r="L31" s="38"/>
      <c r="M31" s="41">
        <v>36</v>
      </c>
      <c r="N31" s="42"/>
    </row>
    <row r="32" spans="1:14" ht="78.75" x14ac:dyDescent="0.25">
      <c r="A32" s="47"/>
      <c r="B32" s="48" t="s">
        <v>91</v>
      </c>
      <c r="C32" s="26">
        <v>21</v>
      </c>
      <c r="D32" s="39" t="s">
        <v>92</v>
      </c>
      <c r="E32" s="38" t="s">
        <v>77</v>
      </c>
      <c r="F32" s="38" t="s">
        <v>38</v>
      </c>
      <c r="G32" s="39" t="s">
        <v>78</v>
      </c>
      <c r="H32" s="40" t="s">
        <v>39</v>
      </c>
      <c r="I32" s="38" t="s">
        <v>30</v>
      </c>
      <c r="J32" s="38">
        <v>29</v>
      </c>
      <c r="K32" s="38">
        <v>1</v>
      </c>
      <c r="L32" s="38"/>
      <c r="M32" s="41">
        <v>30</v>
      </c>
      <c r="N32" s="42"/>
    </row>
    <row r="33" spans="1:14" ht="94.5" x14ac:dyDescent="0.25">
      <c r="A33" s="44"/>
      <c r="B33" s="48" t="s">
        <v>93</v>
      </c>
      <c r="C33" s="26">
        <v>22</v>
      </c>
      <c r="D33" s="38" t="s">
        <v>94</v>
      </c>
      <c r="E33" s="38" t="s">
        <v>77</v>
      </c>
      <c r="F33" s="38" t="s">
        <v>38</v>
      </c>
      <c r="G33" s="39" t="s">
        <v>78</v>
      </c>
      <c r="H33" s="40" t="s">
        <v>39</v>
      </c>
      <c r="I33" s="38" t="s">
        <v>30</v>
      </c>
      <c r="J33" s="38">
        <v>32</v>
      </c>
      <c r="K33" s="38">
        <v>1</v>
      </c>
      <c r="L33" s="38"/>
      <c r="M33" s="41">
        <v>33</v>
      </c>
      <c r="N33" s="42"/>
    </row>
    <row r="34" spans="1:14" ht="78.75" x14ac:dyDescent="0.25">
      <c r="A34" s="51" t="s">
        <v>95</v>
      </c>
      <c r="B34" s="45" t="s">
        <v>96</v>
      </c>
      <c r="C34" s="26">
        <v>23</v>
      </c>
      <c r="D34" s="46" t="s">
        <v>31</v>
      </c>
      <c r="E34" s="38" t="s">
        <v>77</v>
      </c>
      <c r="F34" s="46" t="s">
        <v>33</v>
      </c>
      <c r="G34" s="39" t="s">
        <v>78</v>
      </c>
      <c r="H34" s="40" t="s">
        <v>34</v>
      </c>
      <c r="I34" s="38" t="s">
        <v>30</v>
      </c>
      <c r="J34" s="38">
        <v>28</v>
      </c>
      <c r="K34" s="38">
        <v>1</v>
      </c>
      <c r="L34" s="38"/>
      <c r="M34" s="41">
        <v>29</v>
      </c>
      <c r="N34" s="42"/>
    </row>
    <row r="35" spans="1:14" ht="47.25" x14ac:dyDescent="0.25">
      <c r="A35" s="51"/>
      <c r="B35" s="52" t="s">
        <v>97</v>
      </c>
      <c r="C35" s="26">
        <v>24</v>
      </c>
      <c r="D35" s="38" t="s">
        <v>98</v>
      </c>
      <c r="E35" s="38" t="s">
        <v>77</v>
      </c>
      <c r="F35" s="38" t="s">
        <v>38</v>
      </c>
      <c r="G35" s="39" t="s">
        <v>78</v>
      </c>
      <c r="H35" s="40" t="s">
        <v>39</v>
      </c>
      <c r="I35" s="38" t="s">
        <v>30</v>
      </c>
      <c r="J35" s="38">
        <v>34</v>
      </c>
      <c r="K35" s="38">
        <v>1</v>
      </c>
      <c r="L35" s="38"/>
      <c r="M35" s="41">
        <v>35</v>
      </c>
      <c r="N35" s="42"/>
    </row>
    <row r="36" spans="1:14" ht="94.5" x14ac:dyDescent="0.25">
      <c r="A36" s="51"/>
      <c r="B36" s="53" t="s">
        <v>99</v>
      </c>
      <c r="C36" s="26">
        <v>25</v>
      </c>
      <c r="D36" s="46" t="s">
        <v>100</v>
      </c>
      <c r="E36" s="38" t="s">
        <v>77</v>
      </c>
      <c r="F36" s="46" t="s">
        <v>38</v>
      </c>
      <c r="G36" s="39" t="s">
        <v>78</v>
      </c>
      <c r="H36" s="40" t="s">
        <v>39</v>
      </c>
      <c r="I36" s="38" t="s">
        <v>30</v>
      </c>
      <c r="J36" s="38">
        <v>30</v>
      </c>
      <c r="K36" s="38">
        <v>1</v>
      </c>
      <c r="L36" s="38"/>
      <c r="M36" s="41">
        <v>31</v>
      </c>
      <c r="N36" s="42"/>
    </row>
    <row r="37" spans="1:14" ht="94.5" x14ac:dyDescent="0.25">
      <c r="A37" s="51"/>
      <c r="B37" s="45" t="s">
        <v>101</v>
      </c>
      <c r="C37" s="26">
        <v>26</v>
      </c>
      <c r="D37" s="46" t="s">
        <v>102</v>
      </c>
      <c r="E37" s="38" t="s">
        <v>77</v>
      </c>
      <c r="F37" s="46" t="s">
        <v>53</v>
      </c>
      <c r="G37" s="39" t="s">
        <v>78</v>
      </c>
      <c r="H37" s="40" t="s">
        <v>34</v>
      </c>
      <c r="I37" s="38" t="s">
        <v>30</v>
      </c>
      <c r="J37" s="38">
        <v>1</v>
      </c>
      <c r="K37" s="38"/>
      <c r="L37" s="38">
        <v>1</v>
      </c>
      <c r="M37" s="41">
        <v>2</v>
      </c>
      <c r="N37" s="42"/>
    </row>
    <row r="38" spans="1:14" ht="63" x14ac:dyDescent="0.25">
      <c r="A38" s="51"/>
      <c r="B38" s="45" t="s">
        <v>103</v>
      </c>
      <c r="C38" s="26">
        <v>27</v>
      </c>
      <c r="D38" s="46" t="s">
        <v>25</v>
      </c>
      <c r="E38" s="38" t="s">
        <v>80</v>
      </c>
      <c r="F38" s="46" t="s">
        <v>27</v>
      </c>
      <c r="G38" s="39" t="s">
        <v>78</v>
      </c>
      <c r="H38" s="40" t="s">
        <v>28</v>
      </c>
      <c r="I38" s="38" t="s">
        <v>30</v>
      </c>
      <c r="J38" s="38">
        <v>29</v>
      </c>
      <c r="K38" s="38">
        <v>1</v>
      </c>
      <c r="L38" s="38"/>
      <c r="M38" s="38">
        <v>30</v>
      </c>
      <c r="N38" s="54"/>
    </row>
    <row r="39" spans="1:14" ht="110.25" x14ac:dyDescent="0.25">
      <c r="A39" s="51"/>
      <c r="B39" s="45" t="s">
        <v>104</v>
      </c>
      <c r="C39" s="26">
        <v>28</v>
      </c>
      <c r="D39" s="46" t="s">
        <v>105</v>
      </c>
      <c r="E39" s="38" t="s">
        <v>77</v>
      </c>
      <c r="F39" s="46" t="s">
        <v>106</v>
      </c>
      <c r="G39" s="39" t="s">
        <v>78</v>
      </c>
      <c r="H39" s="40" t="s">
        <v>34</v>
      </c>
      <c r="I39" s="38" t="s">
        <v>30</v>
      </c>
      <c r="J39" s="38">
        <v>13</v>
      </c>
      <c r="K39" s="38">
        <v>1</v>
      </c>
      <c r="L39" s="38"/>
      <c r="M39" s="38">
        <v>14</v>
      </c>
      <c r="N39" s="55"/>
    </row>
    <row r="40" spans="1:14" ht="78.75" x14ac:dyDescent="0.25">
      <c r="A40" s="51"/>
      <c r="B40" s="45" t="s">
        <v>104</v>
      </c>
      <c r="C40" s="26">
        <v>29</v>
      </c>
      <c r="D40" s="46" t="s">
        <v>107</v>
      </c>
      <c r="E40" s="38" t="s">
        <v>77</v>
      </c>
      <c r="F40" s="46" t="s">
        <v>108</v>
      </c>
      <c r="G40" s="39" t="s">
        <v>78</v>
      </c>
      <c r="H40" s="40" t="s">
        <v>34</v>
      </c>
      <c r="I40" s="38" t="s">
        <v>109</v>
      </c>
      <c r="J40" s="38">
        <v>13</v>
      </c>
      <c r="K40" s="38">
        <v>1</v>
      </c>
      <c r="L40" s="38"/>
      <c r="M40" s="38">
        <v>14</v>
      </c>
      <c r="N40" s="55"/>
    </row>
    <row r="41" spans="1:14" ht="78.75" x14ac:dyDescent="0.25">
      <c r="A41" s="51"/>
      <c r="B41" s="45" t="s">
        <v>104</v>
      </c>
      <c r="C41" s="26">
        <v>30</v>
      </c>
      <c r="D41" s="46" t="s">
        <v>107</v>
      </c>
      <c r="E41" s="46" t="s">
        <v>77</v>
      </c>
      <c r="F41" s="46" t="s">
        <v>108</v>
      </c>
      <c r="G41" s="39" t="s">
        <v>78</v>
      </c>
      <c r="H41" s="40" t="s">
        <v>34</v>
      </c>
      <c r="I41" s="38" t="s">
        <v>109</v>
      </c>
      <c r="J41" s="38">
        <v>13</v>
      </c>
      <c r="K41" s="38">
        <v>1</v>
      </c>
      <c r="L41" s="38"/>
      <c r="M41" s="38">
        <v>14</v>
      </c>
      <c r="N41" s="55"/>
    </row>
    <row r="42" spans="1:14" ht="110.25" x14ac:dyDescent="0.25">
      <c r="A42" s="36" t="s">
        <v>110</v>
      </c>
      <c r="B42" s="48" t="s">
        <v>111</v>
      </c>
      <c r="C42" s="26">
        <v>31</v>
      </c>
      <c r="D42" s="38" t="s">
        <v>112</v>
      </c>
      <c r="E42" s="38" t="s">
        <v>77</v>
      </c>
      <c r="F42" s="38" t="s">
        <v>38</v>
      </c>
      <c r="G42" s="39" t="s">
        <v>78</v>
      </c>
      <c r="H42" s="40" t="s">
        <v>39</v>
      </c>
      <c r="I42" s="38" t="s">
        <v>30</v>
      </c>
      <c r="J42" s="38">
        <v>34</v>
      </c>
      <c r="K42" s="38">
        <v>1</v>
      </c>
      <c r="L42" s="38"/>
      <c r="M42" s="38">
        <v>35</v>
      </c>
      <c r="N42" s="55"/>
    </row>
    <row r="43" spans="1:14" ht="94.5" x14ac:dyDescent="0.25">
      <c r="A43" s="47"/>
      <c r="B43" s="45" t="s">
        <v>113</v>
      </c>
      <c r="C43" s="26">
        <v>32</v>
      </c>
      <c r="D43" s="46" t="s">
        <v>114</v>
      </c>
      <c r="E43" s="38" t="s">
        <v>77</v>
      </c>
      <c r="F43" s="46" t="s">
        <v>115</v>
      </c>
      <c r="G43" s="39" t="s">
        <v>78</v>
      </c>
      <c r="H43" s="40" t="s">
        <v>34</v>
      </c>
      <c r="I43" s="38" t="s">
        <v>116</v>
      </c>
      <c r="J43" s="38">
        <v>6</v>
      </c>
      <c r="K43" s="38">
        <v>1</v>
      </c>
      <c r="L43" s="38"/>
      <c r="M43" s="38">
        <v>7</v>
      </c>
      <c r="N43" s="55"/>
    </row>
    <row r="44" spans="1:14" ht="78.75" x14ac:dyDescent="0.25">
      <c r="A44" s="47"/>
      <c r="B44" s="45" t="s">
        <v>113</v>
      </c>
      <c r="C44" s="26">
        <v>33</v>
      </c>
      <c r="D44" s="46" t="s">
        <v>117</v>
      </c>
      <c r="E44" s="38" t="s">
        <v>77</v>
      </c>
      <c r="F44" s="46" t="s">
        <v>115</v>
      </c>
      <c r="G44" s="39" t="s">
        <v>78</v>
      </c>
      <c r="H44" s="40" t="s">
        <v>34</v>
      </c>
      <c r="I44" s="38" t="s">
        <v>116</v>
      </c>
      <c r="J44" s="38">
        <v>6</v>
      </c>
      <c r="K44" s="38">
        <v>1</v>
      </c>
      <c r="L44" s="38"/>
      <c r="M44" s="38">
        <v>7</v>
      </c>
      <c r="N44" s="55"/>
    </row>
    <row r="45" spans="1:14" ht="63" x14ac:dyDescent="0.25">
      <c r="A45" s="44"/>
      <c r="B45" s="45" t="s">
        <v>118</v>
      </c>
      <c r="C45" s="26">
        <v>34</v>
      </c>
      <c r="D45" s="46" t="s">
        <v>119</v>
      </c>
      <c r="E45" s="46" t="s">
        <v>120</v>
      </c>
      <c r="F45" s="46" t="s">
        <v>53</v>
      </c>
      <c r="G45" s="39" t="s">
        <v>78</v>
      </c>
      <c r="H45" s="40" t="s">
        <v>34</v>
      </c>
      <c r="I45" s="38" t="s">
        <v>54</v>
      </c>
      <c r="J45" s="38">
        <v>2</v>
      </c>
      <c r="K45" s="38">
        <v>1</v>
      </c>
      <c r="L45" s="38"/>
      <c r="M45" s="38">
        <v>3</v>
      </c>
      <c r="N45" s="55"/>
    </row>
    <row r="46" spans="1:14" x14ac:dyDescent="0.25">
      <c r="J46" s="56"/>
      <c r="K46" s="56"/>
      <c r="L46" s="56"/>
      <c r="M46" s="56"/>
      <c r="N46" s="56"/>
    </row>
    <row r="47" spans="1:14" ht="31.5" customHeight="1" x14ac:dyDescent="0.25">
      <c r="A47" s="57"/>
      <c r="B47" s="58" t="s">
        <v>121</v>
      </c>
      <c r="C47" s="57"/>
      <c r="D47" s="57"/>
      <c r="E47" s="57"/>
      <c r="F47" s="57"/>
      <c r="G47" s="59" t="s">
        <v>122</v>
      </c>
      <c r="H47" s="59"/>
      <c r="J47" s="56"/>
      <c r="K47" s="56"/>
      <c r="L47" s="56"/>
      <c r="M47" s="56"/>
      <c r="N47" s="56"/>
    </row>
    <row r="48" spans="1:14" x14ac:dyDescent="0.25">
      <c r="A48" s="57"/>
      <c r="B48" s="57"/>
      <c r="C48" s="57"/>
      <c r="D48" s="57"/>
      <c r="E48" s="57"/>
      <c r="F48" s="57"/>
      <c r="G48" s="57"/>
      <c r="H48" s="57"/>
      <c r="J48" s="56"/>
      <c r="K48" s="56"/>
      <c r="L48" s="56"/>
      <c r="M48" s="56"/>
      <c r="N48" s="56"/>
    </row>
  </sheetData>
  <mergeCells count="36">
    <mergeCell ref="G47:H47"/>
    <mergeCell ref="A24:A26"/>
    <mergeCell ref="A27:A28"/>
    <mergeCell ref="A29:A30"/>
    <mergeCell ref="A31:A33"/>
    <mergeCell ref="A34:A41"/>
    <mergeCell ref="A42:A45"/>
    <mergeCell ref="I12:I13"/>
    <mergeCell ref="J12:M12"/>
    <mergeCell ref="N12:N13"/>
    <mergeCell ref="A14:A17"/>
    <mergeCell ref="A18:A21"/>
    <mergeCell ref="A22:A23"/>
    <mergeCell ref="A11:H11"/>
    <mergeCell ref="K11:N11"/>
    <mergeCell ref="A12:A13"/>
    <mergeCell ref="B12:B13"/>
    <mergeCell ref="C12:C13"/>
    <mergeCell ref="D12:D13"/>
    <mergeCell ref="E12:E13"/>
    <mergeCell ref="F12:F13"/>
    <mergeCell ref="G12:G13"/>
    <mergeCell ref="H12:H13"/>
    <mergeCell ref="A8:H8"/>
    <mergeCell ref="I8:I9"/>
    <mergeCell ref="J8:J9"/>
    <mergeCell ref="K8:N9"/>
    <mergeCell ref="A9:H9"/>
    <mergeCell ref="A10:H10"/>
    <mergeCell ref="K10:N10"/>
    <mergeCell ref="A1:N1"/>
    <mergeCell ref="A3:N3"/>
    <mergeCell ref="A4:N4"/>
    <mergeCell ref="A5:N5"/>
    <mergeCell ref="A6:N6"/>
    <mergeCell ref="A7:G7"/>
  </mergeCells>
  <dataValidations count="1">
    <dataValidation type="list" allowBlank="1" showInputMessage="1" showErrorMessage="1" sqref="G14:G26 H27:H45">
      <formula1>Модуль</formula1>
    </dataValidation>
  </dataValidations>
  <pageMargins left="0.7" right="0.7" top="0.75" bottom="0.75" header="0.3" footer="0.3"/>
  <pageSetup paperSize="9" scale="43" fitToHeight="0" orientation="portrait" r:id="rId1"/>
  <rowBreaks count="1" manualBreakCount="1">
    <brk id="33" max="1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'[1]Выпадающие СПИСКИ'!#REF!</xm:f>
          </x14:formula1>
          <xm:sqref>I27:I45</xm:sqref>
        </x14:dataValidation>
        <x14:dataValidation type="list" allowBlank="1" showInputMessage="1" showErrorMessage="1">
          <x14:formula1>
            <xm:f>'[2]Выпадающие СПИСКИ'!#REF!</xm:f>
          </x14:formula1>
          <xm:sqref>I14:I16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dcterms:created xsi:type="dcterms:W3CDTF">2022-06-02T10:35:14Z</dcterms:created>
  <dcterms:modified xsi:type="dcterms:W3CDTF">2022-06-02T10:36:26Z</dcterms:modified>
</cp:coreProperties>
</file>